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13_ncr:1_{02FD8689-3D6B-43BE-9EEE-F5A32C0EAC97}" xr6:coauthVersionLast="34" xr6:coauthVersionMax="34" xr10:uidLastSave="{00000000-0000-0000-0000-000000000000}"/>
  <bookViews>
    <workbookView xWindow="0" yWindow="0" windowWidth="13980" windowHeight="11820" xr2:uid="{00000000-000D-0000-FFFF-FFFF00000000}"/>
  </bookViews>
  <sheets>
    <sheet name="Sheet1" sheetId="1" r:id="rId1"/>
  </sheet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  <c r="D15" i="1"/>
  <c r="D17" i="1"/>
  <c r="D9" i="1"/>
  <c r="D10" i="1"/>
  <c r="D16" i="1"/>
  <c r="D5" i="1"/>
  <c r="C13" i="1"/>
  <c r="C15" i="1"/>
  <c r="C17" i="1"/>
  <c r="C9" i="1"/>
  <c r="C10" i="1"/>
  <c r="C16" i="1"/>
  <c r="C5" i="1"/>
  <c r="D18" i="1"/>
  <c r="C18" i="1"/>
</calcChain>
</file>

<file path=xl/sharedStrings.xml><?xml version="1.0" encoding="utf-8"?>
<sst xmlns="http://schemas.openxmlformats.org/spreadsheetml/2006/main" count="20" uniqueCount="20">
  <si>
    <t>* Includes time to pick up paper, straighten pages, feed shredder, clean up and paper disposal</t>
  </si>
  <si>
    <t>Number of employees</t>
  </si>
  <si>
    <t>Total Daily Shred Time (minutes)</t>
  </si>
  <si>
    <t>Average hourly wage ( including benefits)</t>
  </si>
  <si>
    <t>Total daily shred time ( hours)</t>
  </si>
  <si>
    <t>Number of work days per month</t>
  </si>
  <si>
    <t>Number of hours per month employees shred</t>
  </si>
  <si>
    <t>Total Monthly labor cost to shred</t>
  </si>
  <si>
    <t>Purchase price of shredder</t>
  </si>
  <si>
    <t>Shredder life expectancy ( number of months)</t>
  </si>
  <si>
    <t>Monthly maintenance cost</t>
  </si>
  <si>
    <t>Monthly depreciation cost</t>
  </si>
  <si>
    <t>Total Labor cost</t>
  </si>
  <si>
    <t>Total Equipment cost</t>
  </si>
  <si>
    <t>*Shred time ( minutes ) per day for each employee</t>
  </si>
  <si>
    <t>Office shredder cost analysis</t>
  </si>
  <si>
    <t>Total Monthly Equipment cost</t>
  </si>
  <si>
    <t>Total Monthly cost of office shredder</t>
  </si>
  <si>
    <t>Sample</t>
  </si>
  <si>
    <t>Your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</si>
</sst>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0" borderId="0" xfId="1" applyAlignment="1" applyProtection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4" fillId="0" borderId="1" xfId="0" applyFont="1" applyBorder="1"/>
    <xf numFmtId="2" fontId="3" fillId="0" borderId="1" xfId="0" applyNumberFormat="1" applyFont="1" applyBorder="1" applyProtection="1">
      <protection locked="0"/>
    </xf>
    <xf numFmtId="0" fontId="5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1485900</xdr:colOff>
      <xdr:row>0</xdr:row>
      <xdr:rowOff>19050</xdr:rowOff>
    </xdr:from>
    <xdr:to>
      <xdr:col>1</xdr:col>
      <xdr:colOff>4162425</xdr:colOff>
      <xdr:row>0</xdr:row>
      <xdr:rowOff>1357313</xdr:rowOff>
    </xdr:to>
    <xdr:pic>
      <xdr:nvPicPr>
        <xdr:cNvPr id="3" name="Picture 2" descr="6609_Logo_Shreddin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0" y="19050"/>
          <a:ext cx="2676525" cy="1338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tabSelected="1" workbookViewId="0">
      <selection activeCell="A21" sqref="A21"/>
    </sheetView>
  </sheetViews>
  <sheetFormatPr defaultColWidth="0" defaultRowHeight="15" zeroHeight="1" x14ac:dyDescent="0.25"/>
  <cols>
    <col min="1" max="1" width="4.85546875" customWidth="1"/>
    <col min="2" max="2" width="76.42578125" style="2" customWidth="1"/>
    <col min="3" max="3" width="9.140625" customWidth="1"/>
    <col min="4" max="4" width="15.5703125" customWidth="1"/>
    <col min="5" max="5" width="9.140625" customWidth="1"/>
    <col min="6" max="16384" width="9.140625" hidden="1"/>
  </cols>
  <sheetData>
    <row r="1" spans="1:4" ht="128.25" customHeight="1" x14ac:dyDescent="0.25">
      <c r="A1" s="4"/>
    </row>
    <row r="2" spans="1:4" s="6" customFormat="1" ht="15.75" x14ac:dyDescent="0.25">
      <c r="B2" s="5" t="s">
        <v>15</v>
      </c>
      <c r="C2" t="s">
        <v>18</v>
      </c>
      <c r="D2" s="3" t="s">
        <v>19</v>
      </c>
    </row>
    <row r="3" spans="1:4" s="6" customFormat="1" ht="18" customHeight="1" x14ac:dyDescent="0.25">
      <c r="B3" s="7" t="s">
        <v>1</v>
      </c>
      <c r="C3" s="8">
        <v>5</v>
      </c>
      <c r="D3" s="8">
        <v>1</v>
      </c>
    </row>
    <row r="4" spans="1:4" s="6" customFormat="1" ht="18" customHeight="1" x14ac:dyDescent="0.25">
      <c r="B4" s="7" t="s">
        <v>14</v>
      </c>
      <c r="C4" s="8">
        <v>3</v>
      </c>
      <c r="D4" s="8">
        <v>7</v>
      </c>
    </row>
    <row r="5" spans="1:4" s="6" customFormat="1" ht="18" customHeight="1" x14ac:dyDescent="0.25">
      <c r="B5" s="9" t="s">
        <v>2</v>
      </c>
      <c r="C5" s="10">
        <f>C3*C4</f>
        <v>15</v>
      </c>
      <c r="D5" s="10">
        <f>D3*D4</f>
        <v>7</v>
      </c>
    </row>
    <row r="6" spans="1:4" s="6" customFormat="1" ht="18" customHeight="1" x14ac:dyDescent="0.25">
      <c r="B6" s="7" t="s">
        <v>3</v>
      </c>
      <c r="C6" s="8">
        <v>16.190000000000001</v>
      </c>
      <c r="D6" s="8">
        <v>18</v>
      </c>
    </row>
    <row r="7" spans="1:4" s="6" customFormat="1" ht="18" customHeight="1" x14ac:dyDescent="0.25">
      <c r="B7" s="7" t="s">
        <v>4</v>
      </c>
      <c r="C7" s="8">
        <v>0.25</v>
      </c>
      <c r="D7" s="8">
        <v>0.25</v>
      </c>
    </row>
    <row r="8" spans="1:4" s="6" customFormat="1" ht="18" customHeight="1" x14ac:dyDescent="0.25">
      <c r="B8" s="7" t="s">
        <v>5</v>
      </c>
      <c r="C8" s="8">
        <v>21.67</v>
      </c>
      <c r="D8" s="8">
        <v>21.67</v>
      </c>
    </row>
    <row r="9" spans="1:4" s="6" customFormat="1" ht="18" customHeight="1" x14ac:dyDescent="0.25">
      <c r="B9" s="7" t="s">
        <v>6</v>
      </c>
      <c r="C9" s="10">
        <f>C8*C7</f>
        <v>5.4175000000000004</v>
      </c>
      <c r="D9" s="10">
        <f>D8*D7</f>
        <v>5.4175000000000004</v>
      </c>
    </row>
    <row r="10" spans="1:4" s="6" customFormat="1" ht="18" customHeight="1" x14ac:dyDescent="0.25">
      <c r="B10" s="9" t="s">
        <v>7</v>
      </c>
      <c r="C10" s="10">
        <f>C6*C9</f>
        <v>87.709325000000007</v>
      </c>
      <c r="D10" s="10">
        <f>D6*D9</f>
        <v>97.515000000000015</v>
      </c>
    </row>
    <row r="11" spans="1:4" s="6" customFormat="1" ht="18" customHeight="1" x14ac:dyDescent="0.25">
      <c r="B11" s="7" t="s">
        <v>8</v>
      </c>
      <c r="C11" s="8">
        <v>185</v>
      </c>
      <c r="D11" s="8">
        <v>185</v>
      </c>
    </row>
    <row r="12" spans="1:4" s="6" customFormat="1" ht="18" customHeight="1" x14ac:dyDescent="0.25">
      <c r="B12" s="7" t="s">
        <v>9</v>
      </c>
      <c r="C12" s="8">
        <v>36</v>
      </c>
      <c r="D12" s="8">
        <v>36</v>
      </c>
    </row>
    <row r="13" spans="1:4" s="6" customFormat="1" ht="18" customHeight="1" x14ac:dyDescent="0.25">
      <c r="B13" s="7" t="s">
        <v>11</v>
      </c>
      <c r="C13" s="8">
        <f>C11/C12</f>
        <v>5.1388888888888893</v>
      </c>
      <c r="D13" s="8">
        <f>D11/D12</f>
        <v>5.1388888888888893</v>
      </c>
    </row>
    <row r="14" spans="1:4" s="6" customFormat="1" ht="18" customHeight="1" x14ac:dyDescent="0.25">
      <c r="B14" s="7" t="s">
        <v>10</v>
      </c>
      <c r="C14" s="8">
        <v>4.7300000000000004</v>
      </c>
      <c r="D14" s="8">
        <v>4.7300000000000004</v>
      </c>
    </row>
    <row r="15" spans="1:4" s="6" customFormat="1" ht="18" customHeight="1" x14ac:dyDescent="0.25">
      <c r="B15" s="9" t="s">
        <v>16</v>
      </c>
      <c r="C15" s="10">
        <f>C14+C13</f>
        <v>9.8688888888888897</v>
      </c>
      <c r="D15" s="10">
        <f>D14+D13</f>
        <v>9.8688888888888897</v>
      </c>
    </row>
    <row r="16" spans="1:4" s="6" customFormat="1" ht="18" customHeight="1" x14ac:dyDescent="0.25">
      <c r="B16" s="7" t="s">
        <v>12</v>
      </c>
      <c r="C16" s="8">
        <f>C10</f>
        <v>87.709325000000007</v>
      </c>
      <c r="D16" s="8">
        <f>D10</f>
        <v>97.515000000000015</v>
      </c>
    </row>
    <row r="17" spans="2:4" s="6" customFormat="1" ht="18" customHeight="1" x14ac:dyDescent="0.25">
      <c r="B17" s="7" t="s">
        <v>13</v>
      </c>
      <c r="C17" s="8">
        <f>C15</f>
        <v>9.8688888888888897</v>
      </c>
      <c r="D17" s="8">
        <f>D15</f>
        <v>9.8688888888888897</v>
      </c>
    </row>
    <row r="18" spans="2:4" s="6" customFormat="1" ht="18" customHeight="1" x14ac:dyDescent="0.25">
      <c r="B18" s="9" t="s">
        <v>17</v>
      </c>
      <c r="C18" s="10">
        <f>C16+C17</f>
        <v>97.578213888888897</v>
      </c>
      <c r="D18" s="10">
        <f>D16+D17</f>
        <v>107.3838888888889</v>
      </c>
    </row>
    <row r="19" spans="2:4" x14ac:dyDescent="0.25">
      <c r="B19" s="1"/>
    </row>
    <row r="20" spans="2:4" ht="21.75" customHeight="1" x14ac:dyDescent="0.25">
      <c r="B20" s="11" t="s">
        <v>0</v>
      </c>
      <c r="C20" s="11"/>
      <c r="D20" s="11"/>
    </row>
  </sheetData>
  <mergeCells count="1">
    <mergeCell ref="B20:D20"/>
  </mergeCells>
  <pageMargins left="0.2" right="0.45" top="0.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2018-09-07T17:43:57Z</dcterms:created>
  <dcterms:modified xsi:type="dcterms:W3CDTF">2018-09-07T17:44:01Z</dcterms:modified>
</cp:coreProperties>
</file>